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6210" windowHeight="8940" activeTab="3"/>
  </bookViews>
  <sheets>
    <sheet name="Analytics- Overall" sheetId="1" r:id="rId1"/>
    <sheet name="Registrations for event" sheetId="2" r:id="rId2"/>
    <sheet name="Traffic Sources to websites" sheetId="3" r:id="rId3"/>
    <sheet name="Most popular twitter tweets" sheetId="4" r:id="rId4"/>
  </sheets>
  <definedNames/>
  <calcPr fullCalcOnLoad="1"/>
</workbook>
</file>

<file path=xl/sharedStrings.xml><?xml version="1.0" encoding="utf-8"?>
<sst xmlns="http://schemas.openxmlformats.org/spreadsheetml/2006/main" count="76" uniqueCount="57">
  <si>
    <t>Registrations</t>
  </si>
  <si>
    <t>Capacity</t>
  </si>
  <si>
    <t>Pageviews</t>
  </si>
  <si>
    <t>TOTAL</t>
  </si>
  <si>
    <t>Linked In</t>
  </si>
  <si>
    <t>Facebook</t>
  </si>
  <si>
    <t>Email Subscribers</t>
  </si>
  <si>
    <t>Posts</t>
  </si>
  <si>
    <t>Fans</t>
  </si>
  <si>
    <t>Twitter</t>
  </si>
  <si>
    <t>Email campaigns</t>
  </si>
  <si>
    <t>Total</t>
  </si>
  <si>
    <t>Members</t>
  </si>
  <si>
    <t>Visitors</t>
  </si>
  <si>
    <t>Source</t>
  </si>
  <si>
    <t>Direct</t>
  </si>
  <si>
    <t>Google</t>
  </si>
  <si>
    <t>Number</t>
  </si>
  <si>
    <t>Webinar</t>
  </si>
  <si>
    <t>Discussion posts</t>
  </si>
  <si>
    <t>Active members this week</t>
  </si>
  <si>
    <t>New Discussion topics</t>
  </si>
  <si>
    <t>Linked-In</t>
  </si>
  <si>
    <t>Region</t>
  </si>
  <si>
    <t>Project Website</t>
  </si>
  <si>
    <t xml:space="preserve">Organisation website </t>
  </si>
  <si>
    <t>Organisation Website</t>
  </si>
  <si>
    <t>Organisation mail-outs</t>
  </si>
  <si>
    <t>Project site</t>
  </si>
  <si>
    <t>Attended on the day</t>
  </si>
  <si>
    <t>*please note figures in the spredsheet are just examples</t>
  </si>
  <si>
    <t>Location A</t>
  </si>
  <si>
    <t>Location B</t>
  </si>
  <si>
    <t>Location C</t>
  </si>
  <si>
    <t>Location D</t>
  </si>
  <si>
    <t>Location E</t>
  </si>
  <si>
    <t>Location F</t>
  </si>
  <si>
    <t>Location G</t>
  </si>
  <si>
    <t>Location H</t>
  </si>
  <si>
    <t>Location I</t>
  </si>
  <si>
    <t>Location J</t>
  </si>
  <si>
    <t>Tweet</t>
  </si>
  <si>
    <t>Click-throughs</t>
  </si>
  <si>
    <t>*These figures are obtained through Google analytics</t>
  </si>
  <si>
    <t>*We get these figures through hootsuite, however there are other social media tracking services that provide similar data</t>
  </si>
  <si>
    <r>
      <t xml:space="preserve">Project website- </t>
    </r>
    <r>
      <rPr>
        <b/>
        <i/>
        <sz val="8"/>
        <color indexed="10"/>
        <rFont val="Arial Narrow"/>
        <family val="2"/>
      </rPr>
      <t xml:space="preserve"> </t>
    </r>
    <r>
      <rPr>
        <b/>
        <i/>
        <sz val="9"/>
        <color indexed="10"/>
        <rFont val="Arial Narrow"/>
        <family val="2"/>
      </rPr>
      <t>*Figures from Google analytics</t>
    </r>
  </si>
  <si>
    <r>
      <t xml:space="preserve">Organisation website- </t>
    </r>
    <r>
      <rPr>
        <b/>
        <sz val="9"/>
        <color indexed="10"/>
        <rFont val="Arial Narrow"/>
        <family val="2"/>
      </rPr>
      <t>*</t>
    </r>
    <r>
      <rPr>
        <b/>
        <i/>
        <sz val="9"/>
        <color indexed="10"/>
        <rFont val="Arial Narrow"/>
        <family val="2"/>
      </rPr>
      <t>Figures from Google analytics</t>
    </r>
  </si>
  <si>
    <r>
      <t>Clickthroughs links</t>
    </r>
    <r>
      <rPr>
        <i/>
        <sz val="8"/>
        <color indexed="10"/>
        <rFont val="Arial Narrow"/>
        <family val="2"/>
      </rPr>
      <t xml:space="preserve"> *(we get this data from 'hootsuite')</t>
    </r>
  </si>
  <si>
    <r>
      <t xml:space="preserve">mentions </t>
    </r>
    <r>
      <rPr>
        <i/>
        <sz val="8"/>
        <color indexed="10"/>
        <rFont val="Arial Narrow"/>
        <family val="2"/>
      </rPr>
      <t>*(from Twitter)</t>
    </r>
  </si>
  <si>
    <r>
      <t xml:space="preserve">followers </t>
    </r>
    <r>
      <rPr>
        <i/>
        <sz val="9"/>
        <color indexed="10"/>
        <rFont val="Arial Narrow"/>
        <family val="2"/>
      </rPr>
      <t>*(from Twitter)</t>
    </r>
  </si>
  <si>
    <r>
      <t xml:space="preserve">tweets </t>
    </r>
    <r>
      <rPr>
        <i/>
        <sz val="8"/>
        <color indexed="10"/>
        <rFont val="Arial Narrow"/>
        <family val="2"/>
      </rPr>
      <t>*(from Twitter)</t>
    </r>
  </si>
  <si>
    <r>
      <t xml:space="preserve">Interactions </t>
    </r>
    <r>
      <rPr>
        <i/>
        <sz val="8"/>
        <color indexed="10"/>
        <rFont val="Arial Narrow"/>
        <family val="2"/>
      </rPr>
      <t>(i.e. people liking a post)</t>
    </r>
  </si>
  <si>
    <r>
      <t xml:space="preserve">Posts </t>
    </r>
    <r>
      <rPr>
        <i/>
        <sz val="8"/>
        <color indexed="10"/>
        <rFont val="Arial Narrow"/>
        <family val="2"/>
      </rPr>
      <t>(how many posts we make)</t>
    </r>
  </si>
  <si>
    <t>Funding body</t>
  </si>
  <si>
    <t>Infoxchange Australia</t>
  </si>
  <si>
    <t>An Australian not-for-profit social enterprise encouraging the use of technology for social justice.</t>
  </si>
  <si>
    <t>Creative Commons – Attribution-NonCommercial-ShareAlike. Provided under CC licence for the iTaNGO Project. Made@Infoxchange 2011.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</si>
</sst>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C09]dddd\,\ d\ mmmm\ yyyy"/>
    <numFmt numFmtId="177" formatCode="[$-C09]dd\-mmm\-yy;@"/>
  </numFmts>
  <fonts count="6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color indexed="9"/>
      <name val="Arial"/>
      <family val="2"/>
    </font>
    <font>
      <b/>
      <sz val="12"/>
      <color indexed="9"/>
      <name val="Arial Narrow"/>
      <family val="2"/>
    </font>
    <font>
      <b/>
      <sz val="10"/>
      <color indexed="9"/>
      <name val="Arial"/>
      <family val="2"/>
    </font>
    <font>
      <b/>
      <i/>
      <sz val="9"/>
      <color indexed="10"/>
      <name val="Arial Narrow"/>
      <family val="2"/>
    </font>
    <font>
      <b/>
      <i/>
      <sz val="8"/>
      <color indexed="10"/>
      <name val="Arial Narrow"/>
      <family val="2"/>
    </font>
    <font>
      <b/>
      <sz val="9"/>
      <color indexed="10"/>
      <name val="Arial Narrow"/>
      <family val="2"/>
    </font>
    <font>
      <i/>
      <sz val="9"/>
      <color indexed="10"/>
      <name val="Arial Narrow"/>
      <family val="2"/>
    </font>
    <font>
      <i/>
      <sz val="8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sz val="10"/>
      <color indexed="8"/>
      <name val="Arial"/>
      <family val="0"/>
    </font>
    <font>
      <sz val="7.75"/>
      <color indexed="8"/>
      <name val="Arial"/>
      <family val="0"/>
    </font>
    <font>
      <i/>
      <sz val="10"/>
      <color indexed="8"/>
      <name val="Arial"/>
      <family val="0"/>
    </font>
    <font>
      <u val="single"/>
      <sz val="10"/>
      <color indexed="53"/>
      <name val="Arial"/>
      <family val="0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1" tint="0.4999800026416778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3" fontId="0" fillId="0" borderId="0" xfId="0" applyNumberFormat="1" applyFill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177" fontId="0" fillId="0" borderId="0" xfId="0" applyNumberFormat="1" applyAlignment="1">
      <alignment/>
    </xf>
    <xf numFmtId="177" fontId="1" fillId="0" borderId="15" xfId="0" applyNumberFormat="1" applyFont="1" applyBorder="1" applyAlignment="1">
      <alignment horizontal="center"/>
    </xf>
    <xf numFmtId="0" fontId="0" fillId="0" borderId="14" xfId="0" applyFont="1" applyBorder="1" applyAlignment="1">
      <alignment vertical="top"/>
    </xf>
    <xf numFmtId="0" fontId="0" fillId="0" borderId="14" xfId="0" applyFill="1" applyBorder="1" applyAlignment="1">
      <alignment/>
    </xf>
    <xf numFmtId="0" fontId="57" fillId="0" borderId="13" xfId="0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7" fillId="0" borderId="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1" fillId="0" borderId="12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8" fillId="33" borderId="0" xfId="0" applyFont="1" applyFill="1" applyAlignment="1">
      <alignment/>
    </xf>
    <xf numFmtId="3" fontId="7" fillId="33" borderId="0" xfId="0" applyNumberFormat="1" applyFont="1" applyFill="1" applyAlignment="1">
      <alignment/>
    </xf>
    <xf numFmtId="3" fontId="9" fillId="33" borderId="12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9" fillId="33" borderId="12" xfId="0" applyFont="1" applyFill="1" applyBorder="1" applyAlignment="1">
      <alignment/>
    </xf>
    <xf numFmtId="0" fontId="59" fillId="33" borderId="14" xfId="0" applyFont="1" applyFill="1" applyBorder="1" applyAlignment="1">
      <alignment/>
    </xf>
    <xf numFmtId="0" fontId="59" fillId="33" borderId="14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177" fontId="60" fillId="0" borderId="14" xfId="0" applyNumberFormat="1" applyFont="1" applyBorder="1" applyAlignment="1">
      <alignment/>
    </xf>
    <xf numFmtId="0" fontId="38" fillId="0" borderId="0" xfId="53" applyFont="1" applyAlignment="1" applyProtection="1">
      <alignment vertical="top"/>
      <protection/>
    </xf>
    <xf numFmtId="0" fontId="39" fillId="0" borderId="0" xfId="0" applyFont="1" applyAlignment="1">
      <alignment vertical="top"/>
    </xf>
    <xf numFmtId="0" fontId="3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"/>
      <c:rotY val="6"/>
      <c:depthPercent val="100"/>
      <c:rAngAx val="0"/>
      <c:perspective val="0"/>
    </c:view3D>
    <c:plotArea>
      <c:layout>
        <c:manualLayout>
          <c:xMode val="edge"/>
          <c:yMode val="edge"/>
          <c:x val="0.018"/>
          <c:y val="0.02475"/>
          <c:w val="0.8045"/>
          <c:h val="0.950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'Registrations for event'!$B$1</c:f>
              <c:strCache>
                <c:ptCount val="1"/>
                <c:pt idx="0">
                  <c:v>Attended on the day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'Registrations for event'!$A$2:$A$11</c:f>
              <c:strCache/>
            </c:strRef>
          </c:cat>
          <c:val>
            <c:numRef>
              <c:f>'Registrations for event'!$B$2:$B$11</c:f>
              <c:numCache/>
            </c:numRef>
          </c:val>
          <c:shape val="box"/>
        </c:ser>
        <c:ser>
          <c:idx val="1"/>
          <c:order val="1"/>
          <c:tx>
            <c:strRef>
              <c:f>'Registrations for event'!$C$1</c:f>
              <c:strCache>
                <c:ptCount val="1"/>
                <c:pt idx="0">
                  <c:v>Registrations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'Registrations for event'!$A$2:$A$11</c:f>
              <c:strCache/>
            </c:strRef>
          </c:cat>
          <c:val>
            <c:numRef>
              <c:f>'Registrations for event'!$C$2:$C$11</c:f>
              <c:numCache/>
            </c:numRef>
          </c:val>
          <c:shape val="box"/>
        </c:ser>
        <c:ser>
          <c:idx val="2"/>
          <c:order val="2"/>
          <c:tx>
            <c:strRef>
              <c:f>'Registrations for event'!$D$1</c:f>
              <c:strCache>
                <c:ptCount val="1"/>
                <c:pt idx="0">
                  <c:v>Capacity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'Registrations for event'!$A$2:$A$11</c:f>
              <c:strCache/>
            </c:strRef>
          </c:cat>
          <c:val>
            <c:numRef>
              <c:f>'Registrations for event'!$D$2:$D$11</c:f>
              <c:numCache/>
            </c:numRef>
          </c:val>
          <c:shape val="box"/>
        </c:ser>
        <c:ser>
          <c:idx val="3"/>
          <c:order val="3"/>
          <c:tx>
            <c:strRef>
              <c:f>'Registrations for event'!#REF!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'Registrations for event'!$A$2:$A$11</c:f>
              <c:strCache/>
            </c:strRef>
          </c:cat>
          <c:val>
            <c:numRef>
              <c:f>'Registrations for event'!#REF!</c:f>
            </c:numRef>
          </c:val>
          <c:shape val="box"/>
        </c:ser>
        <c:shape val="box"/>
        <c:axId val="34208259"/>
        <c:axId val="39438876"/>
        <c:axId val="19405565"/>
      </c:bar3DChart>
      <c:catAx>
        <c:axId val="34208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38876"/>
        <c:crosses val="autoZero"/>
        <c:auto val="1"/>
        <c:lblOffset val="100"/>
        <c:tickLblSkip val="1"/>
        <c:noMultiLvlLbl val="0"/>
      </c:catAx>
      <c:valAx>
        <c:axId val="394388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08259"/>
        <c:crossesAt val="1"/>
        <c:crossBetween val="between"/>
        <c:dispUnits/>
      </c:valAx>
      <c:serAx>
        <c:axId val="19405565"/>
        <c:scaling>
          <c:orientation val="minMax"/>
        </c:scaling>
        <c:axPos val="b"/>
        <c:delete val="1"/>
        <c:majorTickMark val="out"/>
        <c:minorTickMark val="none"/>
        <c:tickLblPos val="nextTo"/>
        <c:crossAx val="3943887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8385"/>
          <c:y val="0.3955"/>
          <c:w val="0.15425"/>
          <c:h val="0.2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375"/>
          <c:y val="0.308"/>
          <c:w val="0.61225"/>
          <c:h val="0.38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'Traffic Sources to websites'!$A$4:$A$10</c:f>
              <c:strCache/>
            </c:strRef>
          </c:cat>
          <c:val>
            <c:numRef>
              <c:f>'Traffic Sources to websites'!$B$4:$B$10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1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264"/>
          <c:y val="0.35"/>
          <c:w val="0.47025"/>
          <c:h val="0.30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'Traffic Sources to websites'!$A$34:$A$39</c:f>
              <c:strCache/>
            </c:strRef>
          </c:cat>
          <c:val>
            <c:numRef>
              <c:f>'Traffic Sources to websites'!$B$34:$B$39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16</xdr:row>
      <xdr:rowOff>66675</xdr:rowOff>
    </xdr:from>
    <xdr:to>
      <xdr:col>10</xdr:col>
      <xdr:colOff>381000</xdr:colOff>
      <xdr:row>40</xdr:row>
      <xdr:rowOff>95250</xdr:rowOff>
    </xdr:to>
    <xdr:graphicFrame>
      <xdr:nvGraphicFramePr>
        <xdr:cNvPr id="1" name="Chart 1"/>
        <xdr:cNvGraphicFramePr/>
      </xdr:nvGraphicFramePr>
      <xdr:xfrm>
        <a:off x="2324100" y="2819400"/>
        <a:ext cx="52768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2</xdr:row>
      <xdr:rowOff>104775</xdr:rowOff>
    </xdr:from>
    <xdr:to>
      <xdr:col>14</xdr:col>
      <xdr:colOff>295275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3695700" y="457200"/>
        <a:ext cx="58864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161925</xdr:colOff>
      <xdr:row>32</xdr:row>
      <xdr:rowOff>123825</xdr:rowOff>
    </xdr:from>
    <xdr:to>
      <xdr:col>14</xdr:col>
      <xdr:colOff>66675</xdr:colOff>
      <xdr:row>49</xdr:row>
      <xdr:rowOff>133350</xdr:rowOff>
    </xdr:to>
    <xdr:graphicFrame>
      <xdr:nvGraphicFramePr>
        <xdr:cNvPr id="2" name="Chart 2"/>
        <xdr:cNvGraphicFramePr/>
      </xdr:nvGraphicFramePr>
      <xdr:xfrm>
        <a:off x="3962400" y="5353050"/>
        <a:ext cx="53911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2" descr="http://www.googleadservices.com/pagead/conversion/1032613984/?label=sup-CPKTzAMQ4OCx7AM&amp;guid=ON&amp;script=0&amp;ord=151790544200832.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19050</xdr:colOff>
      <xdr:row>0</xdr:row>
      <xdr:rowOff>0</xdr:rowOff>
    </xdr:from>
    <xdr:ext cx="9525" cy="9525"/>
    <xdr:sp>
      <xdr:nvSpPr>
        <xdr:cNvPr id="2" name="AutoShape 20" descr="http://ib.adnxs.com/seg?add=200079&amp;t=2"/>
        <xdr:cNvSpPr>
          <a:spLocks noChangeAspect="1"/>
        </xdr:cNvSpPr>
      </xdr:nvSpPr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38100</xdr:colOff>
      <xdr:row>0</xdr:row>
      <xdr:rowOff>0</xdr:rowOff>
    </xdr:from>
    <xdr:to>
      <xdr:col>0</xdr:col>
      <xdr:colOff>47625</xdr:colOff>
      <xdr:row>0</xdr:row>
      <xdr:rowOff>9525</xdr:rowOff>
    </xdr:to>
    <xdr:pic>
      <xdr:nvPicPr>
        <xdr:cNvPr id="3" name="Picture 4" descr="http://d.adroll.com/check/IN5SZ2XYWRB3LAUMHBGA6J/BCV43YWGURB5TAX6I6KCFH/5MWLYY7KFFDZPM5BJCJQ2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Picture 4" descr="http://www.googleadservices.com/pagead/conversion/1032613984/?label=4q7FCKrJ2wMQ4OCx7AM&amp;guid=ON&amp;script=0&amp;ord=208052530880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19050</xdr:colOff>
      <xdr:row>0</xdr:row>
      <xdr:rowOff>0</xdr:rowOff>
    </xdr:from>
    <xdr:ext cx="9525" cy="9525"/>
    <xdr:sp>
      <xdr:nvSpPr>
        <xdr:cNvPr id="5" name="AutoShape 47" descr="http://ib.adnxs.com/seg?add=204235&amp;t=2"/>
        <xdr:cNvSpPr>
          <a:spLocks noChangeAspect="1"/>
        </xdr:cNvSpPr>
      </xdr:nvSpPr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38100</xdr:colOff>
      <xdr:row>0</xdr:row>
      <xdr:rowOff>0</xdr:rowOff>
    </xdr:from>
    <xdr:to>
      <xdr:col>0</xdr:col>
      <xdr:colOff>47625</xdr:colOff>
      <xdr:row>0</xdr:row>
      <xdr:rowOff>9525</xdr:rowOff>
    </xdr:to>
    <xdr:pic>
      <xdr:nvPicPr>
        <xdr:cNvPr id="6" name="Picture 6" descr="http://d.adroll.com/check/IN5SZ2XYWRB3LAUMHBGA6J/BCV43YWGURB5TAX6I6KCFH/VLDLSPNWKZDJNDCA5JDNK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7" name="Picture 7" descr="http://www.googleadservices.com/pagead/conversion/1032613984/?label=4q7FCKrJ2wMQ4OCx7AM&amp;guid=ON&amp;script=0&amp;ord=51300717593710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19050</xdr:colOff>
      <xdr:row>0</xdr:row>
      <xdr:rowOff>0</xdr:rowOff>
    </xdr:from>
    <xdr:ext cx="9525" cy="9525"/>
    <xdr:sp>
      <xdr:nvSpPr>
        <xdr:cNvPr id="8" name="AutoShape 116" descr="http://ib.adnxs.com/seg?add=204235&amp;t=2"/>
        <xdr:cNvSpPr>
          <a:spLocks noChangeAspect="1"/>
        </xdr:cNvSpPr>
      </xdr:nvSpPr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38100</xdr:colOff>
      <xdr:row>0</xdr:row>
      <xdr:rowOff>0</xdr:rowOff>
    </xdr:from>
    <xdr:to>
      <xdr:col>0</xdr:col>
      <xdr:colOff>47625</xdr:colOff>
      <xdr:row>0</xdr:row>
      <xdr:rowOff>9525</xdr:rowOff>
    </xdr:to>
    <xdr:pic>
      <xdr:nvPicPr>
        <xdr:cNvPr id="9" name="Picture 9" descr="http://d.adroll.com/check/IN5SZ2XYWRB3LAUMHBGA6J/BCV43YWGURB5TAX6I6KCFH/VLDLSPNWKZDJNDCA5JDNK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oxchange.net.a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oxchange.net.a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oxchange.net.a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oxchange.net.a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7">
      <pane xSplit="1" topLeftCell="B1" activePane="topRight" state="frozen"/>
      <selection pane="topLeft" activeCell="A1" sqref="A1"/>
      <selection pane="topRight" activeCell="A41" sqref="A41:A43"/>
    </sheetView>
  </sheetViews>
  <sheetFormatPr defaultColWidth="9.140625" defaultRowHeight="12.75"/>
  <cols>
    <col min="1" max="1" width="34.57421875" style="0" customWidth="1"/>
    <col min="2" max="3" width="9.28125" style="0" bestFit="1" customWidth="1"/>
    <col min="4" max="7" width="9.7109375" style="0" bestFit="1" customWidth="1"/>
    <col min="8" max="14" width="9.28125" style="0" bestFit="1" customWidth="1"/>
    <col min="15" max="15" width="9.140625" style="9" customWidth="1"/>
  </cols>
  <sheetData>
    <row r="1" spans="2:15" s="20" customFormat="1" ht="12.75">
      <c r="B1" s="45">
        <v>40909</v>
      </c>
      <c r="C1" s="45">
        <v>40940</v>
      </c>
      <c r="D1" s="45">
        <v>40969</v>
      </c>
      <c r="E1" s="45">
        <v>41000</v>
      </c>
      <c r="F1" s="45">
        <v>41030</v>
      </c>
      <c r="G1" s="45">
        <v>41061</v>
      </c>
      <c r="H1" s="45">
        <v>41091</v>
      </c>
      <c r="I1" s="45">
        <v>41122</v>
      </c>
      <c r="J1" s="45">
        <v>41153</v>
      </c>
      <c r="K1" s="45">
        <v>41183</v>
      </c>
      <c r="L1" s="45">
        <v>41214</v>
      </c>
      <c r="M1" s="45">
        <v>41244</v>
      </c>
      <c r="N1" s="45">
        <v>41275</v>
      </c>
      <c r="O1" s="21" t="s">
        <v>3</v>
      </c>
    </row>
    <row r="2" spans="1:15" s="4" customFormat="1" ht="15.75">
      <c r="A2" s="37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1:15" s="4" customFormat="1" ht="15.75">
      <c r="A3" s="3"/>
      <c r="O3" s="7"/>
    </row>
    <row r="4" spans="1:15" s="44" customFormat="1" ht="15.75">
      <c r="A4" s="5" t="s">
        <v>11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31">
        <f>SUM(B4:N4)</f>
        <v>0</v>
      </c>
    </row>
    <row r="5" spans="2:15" s="32" customFormat="1" ht="12.7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33"/>
    </row>
    <row r="6" spans="2:15" s="32" customFormat="1" ht="12.7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33"/>
    </row>
    <row r="7" spans="2:15" s="32" customFormat="1" ht="12.75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33"/>
    </row>
    <row r="8" spans="2:15" s="32" customFormat="1" ht="12.7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33"/>
    </row>
    <row r="9" spans="2:15" s="32" customFormat="1" ht="12.75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33"/>
    </row>
    <row r="10" spans="2:15" s="32" customFormat="1" ht="12.75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33"/>
    </row>
    <row r="11" spans="1:15" s="4" customFormat="1" ht="15.75">
      <c r="A11" s="37" t="s">
        <v>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9"/>
    </row>
    <row r="12" spans="1:15" s="32" customFormat="1" ht="15.75">
      <c r="A12" s="18" t="s">
        <v>50</v>
      </c>
      <c r="B12" s="19"/>
      <c r="C12" s="12"/>
      <c r="D12" s="19"/>
      <c r="E12" s="19"/>
      <c r="F12" s="12"/>
      <c r="G12" s="12"/>
      <c r="H12" s="12"/>
      <c r="I12" s="19"/>
      <c r="J12" s="19"/>
      <c r="K12" s="19"/>
      <c r="L12" s="19"/>
      <c r="M12" s="19"/>
      <c r="N12" s="19"/>
      <c r="O12" s="34">
        <f>SUM(B12:N12)</f>
        <v>0</v>
      </c>
    </row>
    <row r="13" spans="1:15" s="32" customFormat="1" ht="15.75">
      <c r="A13" s="18" t="s">
        <v>49</v>
      </c>
      <c r="B13" s="19"/>
      <c r="C13" s="12"/>
      <c r="D13" s="19"/>
      <c r="E13" s="19"/>
      <c r="F13" s="12"/>
      <c r="G13" s="12"/>
      <c r="H13" s="12"/>
      <c r="I13" s="19"/>
      <c r="J13" s="19"/>
      <c r="K13" s="19"/>
      <c r="L13" s="19"/>
      <c r="M13" s="19"/>
      <c r="N13" s="19"/>
      <c r="O13" s="34">
        <f>SUM(B13:N13)</f>
        <v>0</v>
      </c>
    </row>
    <row r="14" spans="1:15" s="32" customFormat="1" ht="15.75">
      <c r="A14" s="18" t="s">
        <v>48</v>
      </c>
      <c r="B14" s="19"/>
      <c r="C14" s="12"/>
      <c r="D14" s="19"/>
      <c r="E14" s="19"/>
      <c r="F14" s="12"/>
      <c r="G14" s="12"/>
      <c r="H14" s="12"/>
      <c r="I14" s="19"/>
      <c r="J14" s="19"/>
      <c r="K14" s="19"/>
      <c r="L14" s="19"/>
      <c r="M14" s="19"/>
      <c r="N14" s="19"/>
      <c r="O14" s="34">
        <f>SUM(B14:N14)</f>
        <v>0</v>
      </c>
    </row>
    <row r="15" spans="1:15" s="32" customFormat="1" ht="15.75">
      <c r="A15" s="18" t="s">
        <v>47</v>
      </c>
      <c r="B15" s="19"/>
      <c r="C15" s="12"/>
      <c r="D15" s="19"/>
      <c r="E15" s="19"/>
      <c r="F15" s="12"/>
      <c r="G15" s="19"/>
      <c r="H15" s="12"/>
      <c r="I15" s="12"/>
      <c r="J15" s="12"/>
      <c r="K15" s="12"/>
      <c r="L15" s="12"/>
      <c r="M15" s="12"/>
      <c r="N15" s="12"/>
      <c r="O15" s="34">
        <f>SUM(B15:N15)</f>
        <v>0</v>
      </c>
    </row>
    <row r="16" spans="2:15" s="32" customFormat="1" ht="12.7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34"/>
    </row>
    <row r="17" spans="1:15" s="4" customFormat="1" ht="15.75">
      <c r="A17" s="37" t="s">
        <v>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9"/>
    </row>
    <row r="18" spans="1:15" s="32" customFormat="1" ht="15.75">
      <c r="A18" s="18" t="s">
        <v>12</v>
      </c>
      <c r="B18" s="19"/>
      <c r="C18" s="12"/>
      <c r="D18" s="12"/>
      <c r="E18" s="12"/>
      <c r="F18" s="12"/>
      <c r="G18" s="12"/>
      <c r="H18" s="12"/>
      <c r="J18" s="12"/>
      <c r="K18" s="12"/>
      <c r="L18" s="12"/>
      <c r="M18" s="12"/>
      <c r="N18" s="12"/>
      <c r="O18" s="34">
        <f>SUM(B18:N18)</f>
        <v>0</v>
      </c>
    </row>
    <row r="19" spans="1:15" s="32" customFormat="1" ht="15.75">
      <c r="A19" s="18" t="s">
        <v>7</v>
      </c>
      <c r="B19" s="19"/>
      <c r="C19" s="12"/>
      <c r="D19" s="12"/>
      <c r="E19" s="12"/>
      <c r="F19" s="12"/>
      <c r="G19" s="12"/>
      <c r="H19" s="12"/>
      <c r="J19" s="12"/>
      <c r="K19" s="12"/>
      <c r="L19" s="12"/>
      <c r="M19" s="12"/>
      <c r="N19" s="12"/>
      <c r="O19" s="34">
        <f>SUM(B19:N19)</f>
        <v>0</v>
      </c>
    </row>
    <row r="20" spans="1:15" s="32" customFormat="1" ht="15.75">
      <c r="A20" s="18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34"/>
    </row>
    <row r="21" spans="1:15" s="4" customFormat="1" ht="15.75">
      <c r="A21" s="37" t="s">
        <v>5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9"/>
    </row>
    <row r="22" spans="1:15" s="32" customFormat="1" ht="15.75">
      <c r="A22" s="18" t="s">
        <v>8</v>
      </c>
      <c r="B22" s="19"/>
      <c r="C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34">
        <f>SUM(B22:N22)</f>
        <v>0</v>
      </c>
    </row>
    <row r="23" spans="1:15" s="32" customFormat="1" ht="15.75">
      <c r="A23" s="18" t="s">
        <v>52</v>
      </c>
      <c r="B23" s="19"/>
      <c r="C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34">
        <f>SUM(B23:N23)</f>
        <v>0</v>
      </c>
    </row>
    <row r="24" spans="1:15" s="32" customFormat="1" ht="15.75">
      <c r="A24" s="18" t="s">
        <v>51</v>
      </c>
      <c r="B24" s="19"/>
      <c r="C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34">
        <f>SUM(B24:N24)</f>
        <v>0</v>
      </c>
    </row>
    <row r="25" spans="1:15" s="32" customFormat="1" ht="15.75">
      <c r="A25" s="1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34"/>
    </row>
    <row r="26" spans="1:15" s="4" customFormat="1" ht="15.75">
      <c r="A26" s="37" t="s">
        <v>46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9"/>
    </row>
    <row r="27" spans="1:15" s="32" customFormat="1" ht="15.75">
      <c r="A27" s="18" t="s">
        <v>2</v>
      </c>
      <c r="B27" s="12"/>
      <c r="C27" s="12"/>
      <c r="D27" s="12"/>
      <c r="E27" s="19"/>
      <c r="F27" s="12"/>
      <c r="G27" s="12"/>
      <c r="H27" s="12"/>
      <c r="I27" s="12"/>
      <c r="J27" s="12"/>
      <c r="K27" s="12"/>
      <c r="L27" s="12"/>
      <c r="M27" s="12"/>
      <c r="N27" s="12"/>
      <c r="O27" s="34">
        <f>SUM(B27:N27)</f>
        <v>0</v>
      </c>
    </row>
    <row r="28" spans="1:15" s="32" customFormat="1" ht="15.75">
      <c r="A28" s="18" t="s">
        <v>13</v>
      </c>
      <c r="B28" s="12"/>
      <c r="C28" s="12"/>
      <c r="D28" s="19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34">
        <f>SUM(B28:N28)</f>
        <v>0</v>
      </c>
    </row>
    <row r="29" spans="1:15" s="32" customFormat="1" ht="15.75">
      <c r="A29" s="18" t="s">
        <v>6</v>
      </c>
      <c r="B29" s="19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34">
        <f>SUM(B29:N29)</f>
        <v>0</v>
      </c>
    </row>
    <row r="30" spans="1:15" s="32" customFormat="1" ht="15.75">
      <c r="A30" s="18" t="s">
        <v>18</v>
      </c>
      <c r="B30" s="12"/>
      <c r="C30" s="19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34"/>
    </row>
    <row r="31" spans="2:15" s="32" customFormat="1" ht="12.7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34"/>
    </row>
    <row r="32" spans="1:15" s="4" customFormat="1" ht="15.75">
      <c r="A32" s="37" t="s">
        <v>45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9"/>
    </row>
    <row r="33" spans="1:15" s="32" customFormat="1" ht="15.75">
      <c r="A33" s="18" t="s">
        <v>2</v>
      </c>
      <c r="B33" s="12"/>
      <c r="C33" s="12"/>
      <c r="D33" s="12"/>
      <c r="E33" s="19"/>
      <c r="F33" s="12"/>
      <c r="G33" s="12"/>
      <c r="H33" s="12"/>
      <c r="I33" s="12"/>
      <c r="J33" s="12"/>
      <c r="K33" s="12"/>
      <c r="L33" s="12"/>
      <c r="M33" s="12"/>
      <c r="N33" s="12"/>
      <c r="O33" s="34">
        <f aca="true" t="shared" si="0" ref="O33:O38">SUM(B33:N33)</f>
        <v>0</v>
      </c>
    </row>
    <row r="34" spans="1:15" s="32" customFormat="1" ht="15.75">
      <c r="A34" s="18" t="s">
        <v>13</v>
      </c>
      <c r="B34" s="12"/>
      <c r="C34" s="12"/>
      <c r="D34" s="19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34">
        <f t="shared" si="0"/>
        <v>0</v>
      </c>
    </row>
    <row r="35" spans="1:15" s="32" customFormat="1" ht="15.75">
      <c r="A35" s="18" t="s">
        <v>12</v>
      </c>
      <c r="B35" s="19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34">
        <f t="shared" si="0"/>
        <v>0</v>
      </c>
    </row>
    <row r="36" spans="1:15" s="32" customFormat="1" ht="15.75">
      <c r="A36" s="18" t="s">
        <v>21</v>
      </c>
      <c r="B36" s="12"/>
      <c r="C36" s="19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34">
        <f t="shared" si="0"/>
        <v>0</v>
      </c>
    </row>
    <row r="37" spans="1:15" s="32" customFormat="1" ht="15.75">
      <c r="A37" s="18" t="s">
        <v>19</v>
      </c>
      <c r="B37" s="12"/>
      <c r="C37" s="1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34">
        <f t="shared" si="0"/>
        <v>0</v>
      </c>
    </row>
    <row r="38" spans="1:15" s="32" customFormat="1" ht="15.75">
      <c r="A38" s="18" t="s">
        <v>20</v>
      </c>
      <c r="B38" s="12"/>
      <c r="C38" s="12"/>
      <c r="D38" s="12"/>
      <c r="E38" s="19"/>
      <c r="F38" s="12"/>
      <c r="G38" s="12"/>
      <c r="H38" s="12"/>
      <c r="I38" s="12"/>
      <c r="J38" s="12"/>
      <c r="K38" s="12"/>
      <c r="L38" s="12"/>
      <c r="M38" s="12"/>
      <c r="N38" s="12"/>
      <c r="O38" s="34">
        <f t="shared" si="0"/>
        <v>0</v>
      </c>
    </row>
    <row r="39" spans="1:15" s="32" customFormat="1" ht="16.5" thickBot="1">
      <c r="A39" s="28"/>
      <c r="B39" s="29"/>
      <c r="C39" s="29"/>
      <c r="D39" s="30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35"/>
    </row>
    <row r="40" spans="1:15" s="17" customFormat="1" ht="15.75">
      <c r="A40" s="36"/>
      <c r="O40" s="34"/>
    </row>
    <row r="41" spans="1:15" ht="12.75">
      <c r="A41" s="46" t="s">
        <v>54</v>
      </c>
      <c r="O41" s="8"/>
    </row>
    <row r="42" spans="1:15" ht="12.75">
      <c r="A42" s="47" t="s">
        <v>55</v>
      </c>
      <c r="O42" s="8"/>
    </row>
    <row r="43" spans="1:15" ht="12.75">
      <c r="A43" s="48" t="s">
        <v>56</v>
      </c>
      <c r="O43" s="8"/>
    </row>
    <row r="44" ht="12.75">
      <c r="O44" s="8"/>
    </row>
    <row r="45" ht="12.75">
      <c r="O45" s="8"/>
    </row>
    <row r="46" ht="12.75">
      <c r="O46" s="8"/>
    </row>
    <row r="47" ht="12.75">
      <c r="O47" s="8"/>
    </row>
    <row r="48" ht="12.75">
      <c r="O48" s="8"/>
    </row>
    <row r="49" ht="12.75">
      <c r="O49" s="8"/>
    </row>
    <row r="50" ht="12.75">
      <c r="O50" s="8"/>
    </row>
    <row r="51" ht="12.75">
      <c r="O51" s="8"/>
    </row>
    <row r="52" ht="12.75">
      <c r="O52" s="8"/>
    </row>
    <row r="53" ht="12.75">
      <c r="O53" s="8"/>
    </row>
    <row r="54" ht="12.75">
      <c r="O54" s="8"/>
    </row>
    <row r="55" ht="12.75">
      <c r="O55" s="8"/>
    </row>
    <row r="56" ht="12.75">
      <c r="O56" s="8"/>
    </row>
    <row r="57" ht="12.75">
      <c r="O57" s="8"/>
    </row>
    <row r="58" ht="12.75">
      <c r="O58" s="8"/>
    </row>
    <row r="59" ht="12.75">
      <c r="O59" s="8"/>
    </row>
    <row r="60" ht="12.75">
      <c r="O60" s="8"/>
    </row>
    <row r="61" ht="12.75">
      <c r="O61" s="8"/>
    </row>
    <row r="62" ht="12.75">
      <c r="O62" s="8"/>
    </row>
    <row r="63" ht="12.75">
      <c r="O63" s="8"/>
    </row>
    <row r="64" ht="12.75">
      <c r="O64" s="8"/>
    </row>
    <row r="65" ht="12.75">
      <c r="O65" s="8"/>
    </row>
    <row r="66" ht="12.75">
      <c r="O66" s="8"/>
    </row>
  </sheetData>
  <sheetProtection/>
  <hyperlinks>
    <hyperlink ref="A41" r:id="rId1" tooltip="http://www.infoxchange.net.au/" display="http://www.infoxchange.net.au/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7">
      <selection activeCell="A45" sqref="A45:A47"/>
    </sheetView>
  </sheetViews>
  <sheetFormatPr defaultColWidth="9.140625" defaultRowHeight="12.75"/>
  <cols>
    <col min="1" max="1" width="17.140625" style="0" customWidth="1"/>
    <col min="2" max="2" width="13.140625" style="0" customWidth="1"/>
    <col min="3" max="3" width="13.28125" style="0" customWidth="1"/>
    <col min="4" max="4" width="9.8515625" style="0" customWidth="1"/>
  </cols>
  <sheetData>
    <row r="1" spans="1:4" ht="25.5">
      <c r="A1" s="42" t="s">
        <v>23</v>
      </c>
      <c r="B1" s="43" t="s">
        <v>29</v>
      </c>
      <c r="C1" s="42" t="s">
        <v>0</v>
      </c>
      <c r="D1" s="42" t="s">
        <v>1</v>
      </c>
    </row>
    <row r="2" spans="1:4" ht="12.75">
      <c r="A2" s="15" t="s">
        <v>31</v>
      </c>
      <c r="B2" s="16">
        <v>10</v>
      </c>
      <c r="C2" s="15">
        <v>11</v>
      </c>
      <c r="D2" s="22">
        <v>20</v>
      </c>
    </row>
    <row r="3" spans="1:4" ht="12.75">
      <c r="A3" s="15" t="s">
        <v>32</v>
      </c>
      <c r="B3" s="16">
        <v>18</v>
      </c>
      <c r="C3" s="15">
        <v>25</v>
      </c>
      <c r="D3" s="22">
        <v>60</v>
      </c>
    </row>
    <row r="4" spans="1:4" ht="12.75">
      <c r="A4" s="15" t="s">
        <v>33</v>
      </c>
      <c r="B4" s="16">
        <v>16</v>
      </c>
      <c r="C4" s="15">
        <v>18</v>
      </c>
      <c r="D4" s="22">
        <v>35</v>
      </c>
    </row>
    <row r="5" spans="1:4" ht="12.75">
      <c r="A5" s="15" t="s">
        <v>34</v>
      </c>
      <c r="B5" s="16">
        <v>14</v>
      </c>
      <c r="C5" s="15">
        <v>20</v>
      </c>
      <c r="D5" s="22">
        <v>30</v>
      </c>
    </row>
    <row r="6" spans="1:11" ht="12.75">
      <c r="A6" s="15" t="s">
        <v>35</v>
      </c>
      <c r="B6" s="16">
        <v>10</v>
      </c>
      <c r="C6" s="15">
        <v>15</v>
      </c>
      <c r="D6" s="22">
        <v>40</v>
      </c>
      <c r="F6" s="25" t="s">
        <v>30</v>
      </c>
      <c r="G6" s="26"/>
      <c r="H6" s="26"/>
      <c r="I6" s="26"/>
      <c r="J6" s="26"/>
      <c r="K6" s="26"/>
    </row>
    <row r="7" spans="1:4" ht="12.75">
      <c r="A7" s="15" t="s">
        <v>36</v>
      </c>
      <c r="B7" s="16">
        <v>31</v>
      </c>
      <c r="C7" s="15">
        <v>54</v>
      </c>
      <c r="D7" s="22">
        <v>50</v>
      </c>
    </row>
    <row r="8" spans="1:4" ht="12.75">
      <c r="A8" s="15" t="s">
        <v>37</v>
      </c>
      <c r="B8" s="16">
        <v>43</v>
      </c>
      <c r="C8" s="15">
        <v>60</v>
      </c>
      <c r="D8" s="22">
        <v>60</v>
      </c>
    </row>
    <row r="9" spans="1:4" ht="12.75">
      <c r="A9" s="15" t="s">
        <v>38</v>
      </c>
      <c r="B9" s="16">
        <v>38</v>
      </c>
      <c r="C9" s="15">
        <v>59</v>
      </c>
      <c r="D9" s="22">
        <v>60</v>
      </c>
    </row>
    <row r="10" spans="1:4" ht="12.75">
      <c r="A10" s="15" t="s">
        <v>39</v>
      </c>
      <c r="B10" s="16">
        <v>4</v>
      </c>
      <c r="C10" s="15">
        <v>7</v>
      </c>
      <c r="D10" s="22">
        <v>25</v>
      </c>
    </row>
    <row r="11" spans="1:4" ht="12.75">
      <c r="A11" s="15" t="s">
        <v>40</v>
      </c>
      <c r="B11" s="16">
        <v>7</v>
      </c>
      <c r="C11" s="15">
        <v>10</v>
      </c>
      <c r="D11" s="22">
        <v>40</v>
      </c>
    </row>
    <row r="12" spans="1:4" ht="12.75">
      <c r="A12" s="13"/>
      <c r="B12" s="13"/>
      <c r="C12" s="13"/>
      <c r="D12" s="13"/>
    </row>
    <row r="13" spans="1:4" s="1" customFormat="1" ht="12.75">
      <c r="A13" s="14" t="s">
        <v>3</v>
      </c>
      <c r="B13" s="14">
        <f>SUM(B2:B11)</f>
        <v>191</v>
      </c>
      <c r="C13" s="14">
        <f>SUM(C2:C11)</f>
        <v>279</v>
      </c>
      <c r="D13" s="14">
        <f>SUM(D2:D11)</f>
        <v>420</v>
      </c>
    </row>
    <row r="45" ht="12.75">
      <c r="A45" s="46" t="s">
        <v>54</v>
      </c>
    </row>
    <row r="46" ht="12.75">
      <c r="A46" s="47" t="s">
        <v>55</v>
      </c>
    </row>
    <row r="47" ht="12.75">
      <c r="A47" s="48" t="s">
        <v>56</v>
      </c>
    </row>
  </sheetData>
  <sheetProtection/>
  <hyperlinks>
    <hyperlink ref="A45" r:id="rId1" tooltip="http://www.infoxchange.net.au/" display="http://www.infoxchange.net.au/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6">
      <selection activeCell="A54" sqref="A54:A56"/>
    </sheetView>
  </sheetViews>
  <sheetFormatPr defaultColWidth="9.140625" defaultRowHeight="12.75"/>
  <cols>
    <col min="1" max="1" width="20.421875" style="0" customWidth="1"/>
  </cols>
  <sheetData>
    <row r="1" s="11" customFormat="1" ht="13.5" thickBot="1">
      <c r="A1" s="24" t="s">
        <v>43</v>
      </c>
    </row>
    <row r="2" s="10" customFormat="1" ht="14.25" thickBot="1" thickTop="1">
      <c r="D2" s="10" t="s">
        <v>26</v>
      </c>
    </row>
    <row r="3" spans="1:2" s="1" customFormat="1" ht="13.5" thickTop="1">
      <c r="A3" s="1" t="s">
        <v>14</v>
      </c>
      <c r="B3" s="1" t="s">
        <v>17</v>
      </c>
    </row>
    <row r="4" spans="1:2" ht="12.75">
      <c r="A4" t="s">
        <v>15</v>
      </c>
      <c r="B4">
        <v>2763</v>
      </c>
    </row>
    <row r="5" spans="1:2" ht="12.75">
      <c r="A5" t="s">
        <v>16</v>
      </c>
      <c r="B5">
        <v>3030</v>
      </c>
    </row>
    <row r="6" spans="1:2" ht="12.75">
      <c r="A6" s="2" t="s">
        <v>53</v>
      </c>
      <c r="B6">
        <v>347</v>
      </c>
    </row>
    <row r="7" spans="1:2" ht="12.75">
      <c r="A7" t="s">
        <v>9</v>
      </c>
      <c r="B7">
        <v>146</v>
      </c>
    </row>
    <row r="8" spans="1:2" ht="12.75">
      <c r="A8" t="s">
        <v>5</v>
      </c>
      <c r="B8">
        <v>114</v>
      </c>
    </row>
    <row r="9" spans="1:2" ht="12.75">
      <c r="A9" s="2" t="s">
        <v>27</v>
      </c>
      <c r="B9">
        <v>210</v>
      </c>
    </row>
    <row r="10" spans="1:2" ht="12.75">
      <c r="A10" s="2" t="s">
        <v>28</v>
      </c>
      <c r="B10">
        <v>646</v>
      </c>
    </row>
    <row r="32" s="10" customFormat="1" ht="13.5" thickBot="1">
      <c r="D32" s="10" t="s">
        <v>24</v>
      </c>
    </row>
    <row r="33" ht="13.5" thickTop="1"/>
    <row r="34" spans="1:2" ht="12.75">
      <c r="A34" t="s">
        <v>15</v>
      </c>
      <c r="B34">
        <v>1423</v>
      </c>
    </row>
    <row r="35" spans="1:2" ht="12.75">
      <c r="A35" t="s">
        <v>16</v>
      </c>
      <c r="B35">
        <v>49</v>
      </c>
    </row>
    <row r="36" spans="1:2" ht="12.75">
      <c r="A36" t="s">
        <v>5</v>
      </c>
      <c r="B36">
        <v>15</v>
      </c>
    </row>
    <row r="37" spans="1:2" ht="12.75">
      <c r="A37" s="2" t="s">
        <v>25</v>
      </c>
      <c r="B37">
        <v>192</v>
      </c>
    </row>
    <row r="38" spans="1:2" ht="12.75">
      <c r="A38" s="2" t="s">
        <v>22</v>
      </c>
      <c r="B38">
        <v>22</v>
      </c>
    </row>
    <row r="39" spans="1:2" ht="12.75">
      <c r="A39" t="s">
        <v>9</v>
      </c>
      <c r="B39">
        <v>9</v>
      </c>
    </row>
    <row r="54" ht="12.75">
      <c r="A54" s="46" t="s">
        <v>54</v>
      </c>
    </row>
    <row r="55" ht="12.75">
      <c r="A55" s="47" t="s">
        <v>55</v>
      </c>
    </row>
    <row r="56" ht="12.75">
      <c r="A56" s="48" t="s">
        <v>56</v>
      </c>
    </row>
  </sheetData>
  <sheetProtection/>
  <hyperlinks>
    <hyperlink ref="A54" r:id="rId1" tooltip="http://www.infoxchange.net.au/" display="http://www.infoxchange.net.au/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9"/>
  <sheetViews>
    <sheetView tabSelected="1" zoomScalePageLayoutView="0" workbookViewId="0" topLeftCell="A1">
      <selection activeCell="A32" sqref="A32"/>
    </sheetView>
  </sheetViews>
  <sheetFormatPr defaultColWidth="9.140625" defaultRowHeight="12.75"/>
  <cols>
    <col min="1" max="1" width="64.8515625" style="17" customWidth="1"/>
    <col min="2" max="2" width="15.8515625" style="17" customWidth="1"/>
    <col min="3" max="16384" width="9.140625" style="17" customWidth="1"/>
  </cols>
  <sheetData>
    <row r="1" spans="1:2" ht="20.25" customHeight="1">
      <c r="A1" s="42" t="s">
        <v>41</v>
      </c>
      <c r="B1" s="42" t="s">
        <v>42</v>
      </c>
    </row>
    <row r="2" spans="1:2" ht="20.25" customHeight="1">
      <c r="A2" s="23"/>
      <c r="B2" s="23"/>
    </row>
    <row r="3" spans="1:2" ht="20.25" customHeight="1">
      <c r="A3" s="23"/>
      <c r="B3" s="23"/>
    </row>
    <row r="4" spans="1:2" ht="20.25" customHeight="1">
      <c r="A4" s="23"/>
      <c r="B4" s="23"/>
    </row>
    <row r="5" spans="1:2" ht="20.25" customHeight="1">
      <c r="A5" s="23"/>
      <c r="B5" s="23"/>
    </row>
    <row r="6" spans="1:2" ht="20.25" customHeight="1">
      <c r="A6" s="23"/>
      <c r="B6" s="23"/>
    </row>
    <row r="7" spans="1:2" ht="20.25" customHeight="1">
      <c r="A7" s="23"/>
      <c r="B7" s="23"/>
    </row>
    <row r="8" spans="1:2" ht="20.25" customHeight="1">
      <c r="A8" s="23"/>
      <c r="B8" s="23"/>
    </row>
    <row r="9" spans="1:2" ht="20.25" customHeight="1">
      <c r="A9" s="23"/>
      <c r="B9" s="23"/>
    </row>
    <row r="10" spans="1:2" ht="20.25" customHeight="1">
      <c r="A10" s="23"/>
      <c r="B10" s="23"/>
    </row>
    <row r="11" spans="1:2" ht="20.25" customHeight="1">
      <c r="A11" s="23"/>
      <c r="B11" s="23"/>
    </row>
    <row r="12" spans="1:2" ht="20.25" customHeight="1">
      <c r="A12" s="23"/>
      <c r="B12" s="23"/>
    </row>
    <row r="13" spans="1:2" ht="20.25" customHeight="1">
      <c r="A13" s="23"/>
      <c r="B13" s="23"/>
    </row>
    <row r="14" spans="1:2" ht="20.25" customHeight="1">
      <c r="A14" s="23"/>
      <c r="B14" s="23"/>
    </row>
    <row r="15" spans="1:2" ht="20.25" customHeight="1">
      <c r="A15" s="23"/>
      <c r="B15" s="23"/>
    </row>
    <row r="16" spans="1:2" ht="20.25" customHeight="1">
      <c r="A16" s="23"/>
      <c r="B16" s="23"/>
    </row>
    <row r="17" spans="1:2" ht="20.25" customHeight="1">
      <c r="A17" s="23"/>
      <c r="B17" s="23"/>
    </row>
    <row r="18" spans="1:2" ht="20.25" customHeight="1">
      <c r="A18" s="23"/>
      <c r="B18" s="23"/>
    </row>
    <row r="19" spans="1:2" ht="20.25" customHeight="1">
      <c r="A19" s="23"/>
      <c r="B19" s="23"/>
    </row>
    <row r="20" spans="1:2" ht="20.25" customHeight="1">
      <c r="A20" s="23"/>
      <c r="B20" s="23"/>
    </row>
    <row r="21" spans="1:2" ht="20.25" customHeight="1">
      <c r="A21" s="23"/>
      <c r="B21" s="23"/>
    </row>
    <row r="25" ht="12.75">
      <c r="A25" s="27" t="s">
        <v>44</v>
      </c>
    </row>
    <row r="27" ht="12.75">
      <c r="A27" s="46" t="s">
        <v>54</v>
      </c>
    </row>
    <row r="28" ht="12.75">
      <c r="A28" s="47" t="s">
        <v>55</v>
      </c>
    </row>
    <row r="29" ht="12.75">
      <c r="A29" s="48" t="s">
        <v>56</v>
      </c>
    </row>
  </sheetData>
  <sheetProtection/>
  <hyperlinks>
    <hyperlink ref="A27" r:id="rId1" tooltip="http://www.infoxchange.net.au/" display="http://www.infoxchange.net.au/"/>
  </hyperlinks>
  <printOptions/>
  <pageMargins left="0.75" right="0.75" top="1" bottom="1" header="0.5" footer="0.5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Egan</dc:creator>
  <cp:keywords/>
  <dc:description/>
  <cp:lastModifiedBy>Katherine Buller</cp:lastModifiedBy>
  <dcterms:created xsi:type="dcterms:W3CDTF">1996-10-14T23:33:28Z</dcterms:created>
  <dcterms:modified xsi:type="dcterms:W3CDTF">2012-03-21T22:56:36Z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